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showInkAnnotation="0" codeName="ЭтаКнига"/>
  <mc:AlternateContent xmlns:mc="http://schemas.openxmlformats.org/markup-compatibility/2006">
    <mc:Choice Requires="x15">
      <x15ac:absPath xmlns:x15ac="http://schemas.microsoft.com/office/spreadsheetml/2010/11/ac" url="C:\Users\Murodullayev.Nurjaho\Desktop\Марказ Ташкилий назорат ва таҳлил бўлими\Ҳисобот\2026 йил\3 чорак\"/>
    </mc:Choice>
  </mc:AlternateContent>
  <xr:revisionPtr revIDLastSave="0" documentId="13_ncr:1_{BE5EFA92-9543-485D-B567-A76E21AB6E8E}" xr6:coauthVersionLast="45" xr6:coauthVersionMax="45" xr10:uidLastSave="{00000000-0000-0000-0000-000000000000}"/>
  <bookViews>
    <workbookView xWindow="-120" yWindow="-120" windowWidth="29040" windowHeight="15840" tabRatio="583" xr2:uid="{00000000-000D-0000-FFFF-FFFF00000000}"/>
  </bookViews>
  <sheets>
    <sheet name="Шикоят" sheetId="16" r:id="rId1"/>
  </sheets>
  <definedNames>
    <definedName name="_xlnm.Print_Area" localSheetId="0">Шикоят!$A$1:$AW$30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B21" i="16" l="1"/>
  <c r="AC21" i="16"/>
  <c r="AD21" i="16"/>
  <c r="AE21" i="16"/>
  <c r="AF21" i="16"/>
  <c r="AG21" i="16"/>
  <c r="AI21" i="16"/>
  <c r="AJ21" i="16"/>
  <c r="AL21" i="16"/>
  <c r="AM21" i="16"/>
  <c r="AN21" i="16"/>
  <c r="AO21" i="16"/>
  <c r="AP21" i="16"/>
  <c r="AQ21" i="16"/>
  <c r="AR21" i="16"/>
  <c r="AS21" i="16"/>
  <c r="AT21" i="16"/>
  <c r="AU21" i="16"/>
  <c r="AV21" i="16"/>
  <c r="AA21" i="16"/>
  <c r="F21" i="16"/>
  <c r="I21" i="16"/>
  <c r="K21" i="16"/>
  <c r="L21" i="16"/>
  <c r="N21" i="16"/>
  <c r="P21" i="16"/>
  <c r="Q21" i="16"/>
  <c r="S21" i="16"/>
  <c r="T21" i="16"/>
  <c r="U21" i="16"/>
  <c r="W21" i="16"/>
  <c r="X21" i="16"/>
</calcChain>
</file>

<file path=xl/sharedStrings.xml><?xml version="1.0" encoding="utf-8"?>
<sst xmlns="http://schemas.openxmlformats.org/spreadsheetml/2006/main" count="90" uniqueCount="66">
  <si>
    <t>№</t>
  </si>
  <si>
    <t>Boshqa masalalarga oid</t>
  </si>
  <si>
    <t xml:space="preserve"> Huquqiy tushuntirish berilgan</t>
  </si>
  <si>
    <t xml:space="preserve">Hisobot davri boshidagi 
qoldiq shikoyatlar </t>
  </si>
  <si>
    <t>2-shakl davomi</t>
  </si>
  <si>
    <t>Ta’limga oid</t>
  </si>
  <si>
    <t>Sud ekspertizasidan o‘tkazish masalasida</t>
  </si>
  <si>
    <t>OAVda chop etilgan maqolalardan norozi</t>
  </si>
  <si>
    <t>Adliya vazirligi tizimidagi o‘quv muassasalari, tahririyatlari, nashriyot xodimlaridan norozi</t>
  </si>
  <si>
    <t>Ta’lim sohasiga oid boshqa 
masalalar yuzasidan</t>
  </si>
  <si>
    <t>X.Sulaymonova nomidagi sud eksperiza 
markazi xodimlaridan norozi</t>
  </si>
  <si>
    <t>Huquqiy tushuntirish berilgan</t>
  </si>
  <si>
    <t>Shundan 
(2-ustundan)</t>
  </si>
  <si>
    <t>Sud ekspertizasi o‘tkazish masalasida</t>
  </si>
  <si>
    <t xml:space="preserve">Hisobot davrida kelib tushgan shikoyatlar </t>
  </si>
  <si>
    <t>Shikoyatni to‘liq ko‘rib chiqish uchun vazirlik tomonidan berilgan qo‘shimcha topshiriqlar, ko‘rsatmalar</t>
  </si>
  <si>
    <t>Rad etilgan</t>
  </si>
  <si>
    <t>1.</t>
  </si>
  <si>
    <t>2.</t>
  </si>
  <si>
    <t>3.</t>
  </si>
  <si>
    <t>Jami</t>
  </si>
  <si>
    <t>Jami kelib tushgan 
shikoyatlarning dublikati</t>
  </si>
  <si>
    <t>Hal etilgan shkioyatlar</t>
  </si>
  <si>
    <t>Qanoatlantirilgan</t>
  </si>
  <si>
    <t>Shundan (5-ustundan)</t>
  </si>
  <si>
    <t>Xizmat tekshiruvi o‘tkazish orqali</t>
  </si>
  <si>
    <t>Joyiga chiqib o‘rganilgan shikoyatlar</t>
  </si>
  <si>
    <t>Takroran kelib tushgan shikoyatlar</t>
  </si>
  <si>
    <t>Taalluqliligiga ko‘ra boshqa tashkilotlarga yuborilgan shikoyatlar</t>
  </si>
  <si>
    <t>TDYUU huzuridagi Akademik liseyiga o‘qishga qabul qilish komissiyasi faoliyatidan norozi</t>
  </si>
  <si>
    <t>TDYUUning magistr bosqichiga                                                                                                                                                                                                               o‘qishga qabul qilish komissiyasi                                                                                                                                                                                            faoliyatidan norozi</t>
  </si>
  <si>
    <t>TDYUUning bakalavr bosiqichiga o‘qishga qabul qilish komissiyasidan norozi</t>
  </si>
  <si>
    <t>Toshkent yuridik kollejiga o‘qishga qabul qilish komissiyasidan norozi</t>
  </si>
  <si>
    <t>Boshqa sohalar</t>
  </si>
  <si>
    <t>Shikoyatlarning hal etilishi mexanizmi</t>
  </si>
  <si>
    <t>Shundan</t>
  </si>
  <si>
    <t>qanoatlantirilgani</t>
  </si>
  <si>
    <t>Shikoyatlarni hal etishda jalb qilingan mutaxassislar</t>
  </si>
  <si>
    <t>Ko‘rib chiqish muddati buzilgan shikoyatlar</t>
  </si>
  <si>
    <t>Bilim saviyasiga xolisona baho 
berilmayotganligi yuzasidan</t>
  </si>
  <si>
    <t>Adliya vazirligidan hal etish uchun 
kelib tushgan shikoyatlar</t>
  </si>
  <si>
    <t>Hisobot davrining oxiriga qoldiq 
bo‘lib o‘tgan shikoyatlar</t>
  </si>
  <si>
    <t>Qanoatlantirilgan shikoyatlarning xususiyati (6-ustundan)</t>
  </si>
  <si>
    <t>Ko‘rmasdan qoldirilgan shikoyatlar</t>
  </si>
  <si>
    <t>anonim deb topilgan shikoyatlar</t>
  </si>
  <si>
    <t>34-ustundan</t>
  </si>
  <si>
    <t>Toshkent yuridik kollejiga o‘qishga 
qabul qilish komissiyasidan norozi</t>
  </si>
  <si>
    <t>22-ustundan</t>
  </si>
  <si>
    <t>vakoltini tasdiqlovchi hujjatlari 
bo‘lmaganligi uchun</t>
  </si>
  <si>
    <t xml:space="preserve">(1-2 ustunlar 5, 16, 17, 20-ustunlar; 5-ustun 6, 7, 8-ustunlar; 2-ustun 22, 29-33-ustunlar; 6-ustun 34, 41-45-ustunlar yig‘indisiga teng) </t>
  </si>
  <si>
    <t xml:space="preserve">  S T A T I S T I K    H I S O B O T</t>
  </si>
  <si>
    <t>2-shakl</t>
  </si>
  <si>
    <t>6.</t>
  </si>
  <si>
    <t>Ijtimoiy-iqtisodiy sohada huquqni qo‘llash amaliyotiga oid</t>
  </si>
  <si>
    <t>Inson huquqlarini himoya qilishga oid</t>
  </si>
  <si>
    <t>4.</t>
  </si>
  <si>
    <t>5.</t>
  </si>
  <si>
    <t>Notariat va advokaturaga oid</t>
  </si>
  <si>
    <t>Yuridik xizmatlar faoliyatiga oid</t>
  </si>
  <si>
    <t>Nodavlat notijorat tashkilotlari faoliyatiga oid</t>
  </si>
  <si>
    <t>Kelib tushgan shikoyatlar to‘g‘risida</t>
  </si>
  <si>
    <t>X.Sulaymonova nomidagi Respublika sud ekspertizasi markazi</t>
  </si>
  <si>
    <t xml:space="preserve">                   Rahbar   ____________________
                 (imzo)
             Hisobot tuzuvchi ____________________
                   (imzo)</t>
  </si>
  <si>
    <r>
      <t xml:space="preserve">Shundan 
</t>
    </r>
    <r>
      <rPr>
        <sz val="22"/>
        <rFont val="Times New Roman"/>
        <family val="1"/>
        <charset val="204"/>
      </rPr>
      <t>(17-ustundan)</t>
    </r>
  </si>
  <si>
    <t>TDYUUning magistr bosqichiga   o‘qishga qabul qilish komissiyasi faoliyatidan norozi</t>
  </si>
  <si>
    <t xml:space="preserve"> 2026 yil yanvar-sentabr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</si>
</sst>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b/>
      <sz val="11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30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Arial"/>
      <family val="2"/>
      <charset val="204"/>
    </font>
    <font>
      <sz val="21"/>
      <name val="Times New Roman"/>
      <family val="1"/>
      <charset val="204"/>
    </font>
    <font>
      <b/>
      <sz val="21"/>
      <name val="Times New Roman"/>
      <family val="1"/>
      <charset val="204"/>
    </font>
    <font>
      <sz val="21"/>
      <name val="Arial"/>
      <family val="2"/>
      <charset val="204"/>
    </font>
    <font>
      <sz val="18"/>
      <name val="Arial"/>
      <family val="2"/>
      <charset val="204"/>
    </font>
    <font>
      <sz val="26"/>
      <name val="Times New Roman"/>
      <family val="1"/>
      <charset val="204"/>
    </font>
    <font>
      <b/>
      <sz val="10"/>
      <name val="Arial"/>
      <family val="2"/>
      <charset val="204"/>
    </font>
    <font>
      <sz val="22"/>
      <name val="Times New Roman"/>
      <family val="1"/>
    </font>
    <font>
      <b/>
      <sz val="22"/>
      <name val="Times New Roman"/>
      <family val="1"/>
    </font>
    <font>
      <sz val="22"/>
      <name val="Times New Roman"/>
      <family val="1"/>
      <charset val="204"/>
    </font>
    <font>
      <b/>
      <sz val="22"/>
      <name val="Arial"/>
      <family val="2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Fill="1"/>
    <xf numFmtId="0" fontId="1" fillId="0" borderId="0" xfId="0" applyFont="1" applyFill="1" applyAlignment="1"/>
    <xf numFmtId="0" fontId="7" fillId="0" borderId="0" xfId="0" applyFont="1" applyFill="1"/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vertical="center" wrapText="1"/>
    </xf>
    <xf numFmtId="0" fontId="9" fillId="0" borderId="0" xfId="0" applyFont="1" applyFill="1" applyAlignment="1"/>
    <xf numFmtId="0" fontId="10" fillId="0" borderId="0" xfId="0" applyFont="1" applyFill="1"/>
    <xf numFmtId="0" fontId="5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0" fillId="0" borderId="0" xfId="0" applyFill="1" applyProtection="1">
      <protection locked="0"/>
    </xf>
    <xf numFmtId="0" fontId="10" fillId="0" borderId="0" xfId="0" applyFont="1" applyFill="1" applyProtection="1">
      <protection locked="0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13" fillId="0" borderId="0" xfId="0" applyFont="1" applyFill="1"/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16" fillId="0" borderId="3" xfId="0" applyFont="1" applyFill="1" applyBorder="1" applyAlignment="1" applyProtection="1">
      <alignment horizontal="center" vertical="center"/>
      <protection locked="0"/>
    </xf>
    <xf numFmtId="0" fontId="16" fillId="0" borderId="4" xfId="0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Fill="1" applyBorder="1" applyAlignment="1" applyProtection="1">
      <alignment horizontal="center" vertical="center" textRotation="90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16" fillId="0" borderId="6" xfId="0" applyFont="1" applyFill="1" applyBorder="1" applyAlignment="1" applyProtection="1">
      <alignment horizontal="center"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horizontal="left" vertical="center" wrapText="1"/>
      <protection locked="0"/>
    </xf>
    <xf numFmtId="0" fontId="17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16" fillId="2" borderId="1" xfId="0" applyFont="1" applyFill="1" applyBorder="1" applyAlignment="1" applyProtection="1">
      <alignment horizontal="center" vertical="center" wrapText="1"/>
      <protection locked="0"/>
    </xf>
    <xf numFmtId="0" fontId="16" fillId="2" borderId="7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Fill="1"/>
    <xf numFmtId="0" fontId="19" fillId="0" borderId="0" xfId="0" applyFont="1" applyFill="1" applyAlignment="1" applyProtection="1">
      <alignment horizontal="center" vertical="center" wrapText="1"/>
    </xf>
    <xf numFmtId="0" fontId="20" fillId="0" borderId="0" xfId="0" applyFont="1" applyFill="1" applyAlignment="1" applyProtection="1">
      <alignment vertical="center" wrapText="1"/>
    </xf>
    <xf numFmtId="0" fontId="18" fillId="0" borderId="0" xfId="0" applyFont="1" applyFill="1" applyBorder="1"/>
    <xf numFmtId="0" fontId="18" fillId="0" borderId="0" xfId="0" applyFont="1" applyFill="1" applyBorder="1" applyProtection="1">
      <protection locked="0"/>
    </xf>
    <xf numFmtId="0" fontId="21" fillId="0" borderId="0" xfId="0" applyFont="1" applyFill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textRotation="90"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 applyProtection="1">
      <alignment horizontal="center" vertical="center" textRotation="90" wrapText="1"/>
      <protection locked="0"/>
    </xf>
    <xf numFmtId="0" fontId="5" fillId="0" borderId="0" xfId="0" applyFont="1" applyFill="1" applyBorder="1" applyAlignment="1" applyProtection="1">
      <alignment horizontal="left" vertical="center" wrapText="1"/>
    </xf>
    <xf numFmtId="0" fontId="14" fillId="0" borderId="1" xfId="0" applyFont="1" applyFill="1" applyBorder="1" applyAlignment="1" applyProtection="1">
      <alignment horizontal="center" vertical="center" textRotation="90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textRotation="90" wrapText="1"/>
      <protection locked="0"/>
    </xf>
    <xf numFmtId="0" fontId="6" fillId="0" borderId="5" xfId="0" applyFont="1" applyFill="1" applyBorder="1" applyAlignment="1" applyProtection="1">
      <alignment horizontal="center" vertical="center" textRotation="90" wrapText="1"/>
      <protection locked="0"/>
    </xf>
    <xf numFmtId="0" fontId="9" fillId="0" borderId="0" xfId="0" applyFont="1" applyFill="1" applyBorder="1" applyAlignment="1">
      <alignment horizontal="left"/>
    </xf>
    <xf numFmtId="0" fontId="9" fillId="0" borderId="5" xfId="0" applyFont="1" applyFill="1" applyBorder="1" applyAlignment="1" applyProtection="1">
      <alignment horizontal="center" vertical="center"/>
      <protection locked="0"/>
    </xf>
    <xf numFmtId="0" fontId="16" fillId="0" borderId="2" xfId="0" applyFont="1" applyFill="1" applyBorder="1" applyAlignment="1" applyProtection="1">
      <alignment horizontal="center" vertical="center" textRotation="90" wrapText="1"/>
      <protection locked="0"/>
    </xf>
    <xf numFmtId="0" fontId="16" fillId="0" borderId="3" xfId="0" applyFont="1" applyFill="1" applyBorder="1" applyAlignment="1" applyProtection="1">
      <alignment horizontal="center" vertical="center" textRotation="90" wrapText="1"/>
      <protection locked="0"/>
    </xf>
    <xf numFmtId="0" fontId="16" fillId="0" borderId="8" xfId="0" applyFont="1" applyFill="1" applyBorder="1" applyAlignment="1" applyProtection="1">
      <alignment horizontal="center" vertical="center" textRotation="90" wrapText="1"/>
      <protection locked="0"/>
    </xf>
    <xf numFmtId="0" fontId="2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center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12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Border="1" applyAlignment="1">
      <alignment horizontal="right"/>
    </xf>
    <xf numFmtId="0" fontId="8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indexed="12"/>
  </sheetPr>
  <dimension ref="A2:AW35"/>
  <sheetViews>
    <sheetView tabSelected="1" view="pageBreakPreview" zoomScale="40" zoomScaleNormal="55" zoomScaleSheetLayoutView="40" workbookViewId="0">
      <selection activeCell="A8" sqref="A8"/>
    </sheetView>
  </sheetViews>
  <sheetFormatPr defaultRowHeight="12.75" x14ac:dyDescent="0.2"/>
  <cols>
    <col min="1" max="1" width="7.140625" style="1" customWidth="1"/>
    <col min="2" max="2" width="85.42578125" style="1" customWidth="1"/>
    <col min="3" max="7" width="16.140625" style="1" customWidth="1"/>
    <col min="8" max="8" width="13.7109375" style="1" customWidth="1"/>
    <col min="9" max="9" width="14.7109375" style="1" customWidth="1"/>
    <col min="10" max="10" width="17" style="1" customWidth="1"/>
    <col min="11" max="11" width="18.28515625" style="1" customWidth="1"/>
    <col min="12" max="16" width="16.140625" style="1" customWidth="1"/>
    <col min="17" max="17" width="13.7109375" style="1" customWidth="1"/>
    <col min="18" max="19" width="20.85546875" style="1" customWidth="1"/>
    <col min="20" max="20" width="16.140625" style="1" customWidth="1"/>
    <col min="21" max="21" width="18" style="1" customWidth="1"/>
    <col min="22" max="23" width="19.42578125" style="1" customWidth="1"/>
    <col min="24" max="24" width="16.140625" style="1" customWidth="1"/>
    <col min="25" max="25" width="11" style="1" customWidth="1"/>
    <col min="26" max="26" width="84.28515625" style="1" customWidth="1"/>
    <col min="27" max="27" width="21.7109375" style="1" customWidth="1"/>
    <col min="28" max="28" width="16.42578125" style="1" customWidth="1"/>
    <col min="29" max="29" width="17.42578125" style="1" customWidth="1"/>
    <col min="30" max="30" width="21" style="1" customWidth="1"/>
    <col min="31" max="31" width="16.28515625" style="1" customWidth="1"/>
    <col min="32" max="32" width="15.42578125" style="1" customWidth="1"/>
    <col min="33" max="33" width="14" style="1" customWidth="1"/>
    <col min="34" max="34" width="11.28515625" style="1" customWidth="1"/>
    <col min="35" max="35" width="13" style="1" customWidth="1"/>
    <col min="36" max="36" width="16.42578125" style="1" customWidth="1"/>
    <col min="37" max="37" width="13.140625" style="1" customWidth="1"/>
    <col min="38" max="38" width="11.42578125" style="1" customWidth="1"/>
    <col min="39" max="39" width="19.7109375" style="1" customWidth="1"/>
    <col min="40" max="40" width="16.42578125" style="1" customWidth="1"/>
    <col min="41" max="41" width="15.5703125" style="1" customWidth="1"/>
    <col min="42" max="42" width="19.7109375" style="1" customWidth="1"/>
    <col min="43" max="43" width="17.42578125" style="1" customWidth="1"/>
    <col min="44" max="44" width="15.7109375" style="1" customWidth="1"/>
    <col min="45" max="45" width="22.28515625" style="1" customWidth="1"/>
    <col min="46" max="46" width="13.140625" style="1" customWidth="1"/>
    <col min="47" max="47" width="13.42578125" style="1" customWidth="1"/>
    <col min="48" max="48" width="15.5703125" style="1" customWidth="1"/>
    <col min="49" max="49" width="12.140625" style="1" customWidth="1"/>
    <col min="50" max="16384" width="9.140625" style="1"/>
  </cols>
  <sheetData>
    <row r="2" spans="1:49" ht="23.25" x14ac:dyDescent="0.2">
      <c r="R2" s="55"/>
      <c r="S2" s="55"/>
      <c r="T2" s="55"/>
      <c r="U2" s="55"/>
      <c r="V2" s="55"/>
      <c r="W2" s="55"/>
      <c r="X2" s="55"/>
    </row>
    <row r="5" spans="1:49" ht="38.25" customHeight="1" x14ac:dyDescent="0.2">
      <c r="A5" s="56" t="s">
        <v>60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49" ht="37.5" customHeight="1" x14ac:dyDescent="0.2">
      <c r="A6" s="56" t="s">
        <v>50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49" ht="38.25" customHeight="1" x14ac:dyDescent="0.45">
      <c r="A7" s="57" t="s">
        <v>65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49" ht="18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49" ht="44.25" customHeight="1" x14ac:dyDescent="0.35">
      <c r="A9" s="59" t="s">
        <v>49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6"/>
      <c r="Z9" s="6"/>
      <c r="AA9" s="6"/>
      <c r="AB9" s="6"/>
      <c r="AC9" s="6"/>
      <c r="AD9" s="6"/>
      <c r="AE9" s="6"/>
      <c r="AF9" s="6"/>
      <c r="AG9" s="58"/>
      <c r="AH9" s="58"/>
      <c r="AI9" s="58"/>
      <c r="AJ9" s="58"/>
      <c r="AK9" s="58"/>
      <c r="AL9" s="7"/>
      <c r="AM9" s="7"/>
      <c r="AN9" s="7"/>
      <c r="AO9" s="7"/>
      <c r="AP9" s="7"/>
      <c r="AQ9" s="7"/>
      <c r="AR9" s="7"/>
      <c r="AS9" s="7"/>
      <c r="AT9" s="7"/>
      <c r="AU9" s="49" t="s">
        <v>4</v>
      </c>
      <c r="AV9" s="49"/>
      <c r="AW9" s="49"/>
    </row>
    <row r="10" spans="1:49" ht="26.25" customHeight="1" x14ac:dyDescent="0.3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60" t="s">
        <v>51</v>
      </c>
      <c r="R10" s="60"/>
      <c r="S10" s="60"/>
      <c r="T10" s="60"/>
      <c r="U10" s="60"/>
      <c r="V10" s="60"/>
      <c r="W10" s="60"/>
      <c r="X10" s="6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50" t="s">
        <v>42</v>
      </c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</row>
    <row r="11" spans="1:49" ht="84.75" customHeight="1" x14ac:dyDescent="0.2">
      <c r="A11" s="61" t="s">
        <v>0</v>
      </c>
      <c r="B11" s="46" t="s">
        <v>61</v>
      </c>
      <c r="C11" s="47" t="s">
        <v>3</v>
      </c>
      <c r="D11" s="47" t="s">
        <v>14</v>
      </c>
      <c r="E11" s="42" t="s">
        <v>12</v>
      </c>
      <c r="F11" s="42"/>
      <c r="G11" s="47" t="s">
        <v>22</v>
      </c>
      <c r="H11" s="42" t="s">
        <v>24</v>
      </c>
      <c r="I11" s="42"/>
      <c r="J11" s="42"/>
      <c r="K11" s="42" t="s">
        <v>34</v>
      </c>
      <c r="L11" s="42"/>
      <c r="M11" s="42"/>
      <c r="N11" s="42"/>
      <c r="O11" s="42"/>
      <c r="P11" s="45" t="s">
        <v>37</v>
      </c>
      <c r="Q11" s="45" t="s">
        <v>15</v>
      </c>
      <c r="R11" s="41" t="s">
        <v>28</v>
      </c>
      <c r="S11" s="41" t="s">
        <v>43</v>
      </c>
      <c r="T11" s="42" t="s">
        <v>63</v>
      </c>
      <c r="U11" s="42"/>
      <c r="V11" s="47" t="s">
        <v>41</v>
      </c>
      <c r="W11" s="43" t="s">
        <v>38</v>
      </c>
      <c r="X11" s="41" t="s">
        <v>5</v>
      </c>
      <c r="Y11" s="46" t="s">
        <v>0</v>
      </c>
      <c r="Z11" s="46" t="s">
        <v>61</v>
      </c>
      <c r="AA11" s="46" t="s">
        <v>47</v>
      </c>
      <c r="AB11" s="46"/>
      <c r="AC11" s="46"/>
      <c r="AD11" s="46"/>
      <c r="AE11" s="46"/>
      <c r="AF11" s="46"/>
      <c r="AG11" s="43" t="s">
        <v>10</v>
      </c>
      <c r="AH11" s="43" t="s">
        <v>13</v>
      </c>
      <c r="AI11" s="43" t="s">
        <v>7</v>
      </c>
      <c r="AJ11" s="43" t="s">
        <v>8</v>
      </c>
      <c r="AK11" s="43" t="s">
        <v>1</v>
      </c>
      <c r="AL11" s="48" t="s">
        <v>5</v>
      </c>
      <c r="AM11" s="46" t="s">
        <v>45</v>
      </c>
      <c r="AN11" s="46"/>
      <c r="AO11" s="46"/>
      <c r="AP11" s="46"/>
      <c r="AQ11" s="46"/>
      <c r="AR11" s="46"/>
      <c r="AS11" s="43" t="s">
        <v>10</v>
      </c>
      <c r="AT11" s="43" t="s">
        <v>6</v>
      </c>
      <c r="AU11" s="43" t="s">
        <v>7</v>
      </c>
      <c r="AV11" s="43" t="s">
        <v>8</v>
      </c>
      <c r="AW11" s="51" t="s">
        <v>1</v>
      </c>
    </row>
    <row r="12" spans="1:49" ht="78.75" customHeight="1" x14ac:dyDescent="0.2">
      <c r="A12" s="61"/>
      <c r="B12" s="46"/>
      <c r="C12" s="47"/>
      <c r="D12" s="47"/>
      <c r="E12" s="43" t="s">
        <v>40</v>
      </c>
      <c r="F12" s="45" t="s">
        <v>21</v>
      </c>
      <c r="G12" s="47"/>
      <c r="H12" s="45" t="s">
        <v>23</v>
      </c>
      <c r="I12" s="45" t="s">
        <v>16</v>
      </c>
      <c r="J12" s="45" t="s">
        <v>11</v>
      </c>
      <c r="K12" s="45" t="s">
        <v>25</v>
      </c>
      <c r="L12" s="45" t="s">
        <v>26</v>
      </c>
      <c r="M12" s="45" t="s">
        <v>27</v>
      </c>
      <c r="N12" s="18" t="s">
        <v>35</v>
      </c>
      <c r="O12" s="45" t="s">
        <v>2</v>
      </c>
      <c r="P12" s="45"/>
      <c r="Q12" s="45"/>
      <c r="R12" s="41"/>
      <c r="S12" s="41"/>
      <c r="T12" s="43" t="s">
        <v>44</v>
      </c>
      <c r="U12" s="43" t="s">
        <v>48</v>
      </c>
      <c r="V12" s="47"/>
      <c r="W12" s="43"/>
      <c r="X12" s="41"/>
      <c r="Y12" s="46"/>
      <c r="Z12" s="46"/>
      <c r="AA12" s="43" t="s">
        <v>29</v>
      </c>
      <c r="AB12" s="43" t="s">
        <v>32</v>
      </c>
      <c r="AC12" s="43" t="s">
        <v>31</v>
      </c>
      <c r="AD12" s="43" t="s">
        <v>30</v>
      </c>
      <c r="AE12" s="43" t="s">
        <v>39</v>
      </c>
      <c r="AF12" s="43" t="s">
        <v>9</v>
      </c>
      <c r="AG12" s="43"/>
      <c r="AH12" s="43"/>
      <c r="AI12" s="43"/>
      <c r="AJ12" s="43"/>
      <c r="AK12" s="43"/>
      <c r="AL12" s="48"/>
      <c r="AM12" s="52" t="s">
        <v>29</v>
      </c>
      <c r="AN12" s="52" t="s">
        <v>46</v>
      </c>
      <c r="AO12" s="52" t="s">
        <v>31</v>
      </c>
      <c r="AP12" s="52" t="s">
        <v>64</v>
      </c>
      <c r="AQ12" s="52" t="s">
        <v>39</v>
      </c>
      <c r="AR12" s="52" t="s">
        <v>9</v>
      </c>
      <c r="AS12" s="43"/>
      <c r="AT12" s="43"/>
      <c r="AU12" s="43"/>
      <c r="AV12" s="43"/>
      <c r="AW12" s="51"/>
    </row>
    <row r="13" spans="1:49" ht="409.5" customHeight="1" x14ac:dyDescent="0.2">
      <c r="A13" s="61"/>
      <c r="B13" s="46"/>
      <c r="C13" s="47"/>
      <c r="D13" s="47"/>
      <c r="E13" s="43"/>
      <c r="F13" s="45"/>
      <c r="G13" s="47"/>
      <c r="H13" s="45"/>
      <c r="I13" s="45"/>
      <c r="J13" s="45"/>
      <c r="K13" s="45"/>
      <c r="L13" s="45"/>
      <c r="M13" s="45"/>
      <c r="N13" s="25" t="s">
        <v>36</v>
      </c>
      <c r="O13" s="45"/>
      <c r="P13" s="45"/>
      <c r="Q13" s="45"/>
      <c r="R13" s="41"/>
      <c r="S13" s="41"/>
      <c r="T13" s="43"/>
      <c r="U13" s="43"/>
      <c r="V13" s="47"/>
      <c r="W13" s="43"/>
      <c r="X13" s="41"/>
      <c r="Y13" s="46"/>
      <c r="Z13" s="46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8"/>
      <c r="AM13" s="53"/>
      <c r="AN13" s="53"/>
      <c r="AO13" s="53"/>
      <c r="AP13" s="53"/>
      <c r="AQ13" s="53"/>
      <c r="AR13" s="53"/>
      <c r="AS13" s="43"/>
      <c r="AT13" s="43"/>
      <c r="AU13" s="43"/>
      <c r="AV13" s="43"/>
      <c r="AW13" s="51"/>
    </row>
    <row r="14" spans="1:49" ht="29.25" customHeight="1" x14ac:dyDescent="0.2">
      <c r="A14" s="61"/>
      <c r="B14" s="46"/>
      <c r="C14" s="19">
        <v>1</v>
      </c>
      <c r="D14" s="19">
        <v>2</v>
      </c>
      <c r="E14" s="19">
        <v>3</v>
      </c>
      <c r="F14" s="19">
        <v>4</v>
      </c>
      <c r="G14" s="19">
        <v>5</v>
      </c>
      <c r="H14" s="19">
        <v>6</v>
      </c>
      <c r="I14" s="19">
        <v>7</v>
      </c>
      <c r="J14" s="19">
        <v>8</v>
      </c>
      <c r="K14" s="19">
        <v>9</v>
      </c>
      <c r="L14" s="19">
        <v>10</v>
      </c>
      <c r="M14" s="19">
        <v>11</v>
      </c>
      <c r="N14" s="19">
        <v>12</v>
      </c>
      <c r="O14" s="19">
        <v>13</v>
      </c>
      <c r="P14" s="19">
        <v>14</v>
      </c>
      <c r="Q14" s="19">
        <v>15</v>
      </c>
      <c r="R14" s="19">
        <v>16</v>
      </c>
      <c r="S14" s="19">
        <v>17</v>
      </c>
      <c r="T14" s="19">
        <v>18</v>
      </c>
      <c r="U14" s="19">
        <v>19</v>
      </c>
      <c r="V14" s="19">
        <v>20</v>
      </c>
      <c r="W14" s="19">
        <v>21</v>
      </c>
      <c r="X14" s="19">
        <v>22</v>
      </c>
      <c r="Y14" s="17"/>
      <c r="Z14" s="17"/>
      <c r="AA14" s="17">
        <v>23</v>
      </c>
      <c r="AB14" s="17">
        <v>24</v>
      </c>
      <c r="AC14" s="17">
        <v>25</v>
      </c>
      <c r="AD14" s="17">
        <v>26</v>
      </c>
      <c r="AE14" s="17">
        <v>27</v>
      </c>
      <c r="AF14" s="17">
        <v>28</v>
      </c>
      <c r="AG14" s="17">
        <v>29</v>
      </c>
      <c r="AH14" s="17">
        <v>30</v>
      </c>
      <c r="AI14" s="17">
        <v>31</v>
      </c>
      <c r="AJ14" s="17">
        <v>32</v>
      </c>
      <c r="AK14" s="17">
        <v>33</v>
      </c>
      <c r="AL14" s="26">
        <v>34</v>
      </c>
      <c r="AM14" s="17">
        <v>35</v>
      </c>
      <c r="AN14" s="17">
        <v>36</v>
      </c>
      <c r="AO14" s="17">
        <v>37</v>
      </c>
      <c r="AP14" s="17">
        <v>38</v>
      </c>
      <c r="AQ14" s="17">
        <v>39</v>
      </c>
      <c r="AR14" s="17">
        <v>40</v>
      </c>
      <c r="AS14" s="17">
        <v>41</v>
      </c>
      <c r="AT14" s="17">
        <v>42</v>
      </c>
      <c r="AU14" s="17">
        <v>43</v>
      </c>
      <c r="AV14" s="17">
        <v>44</v>
      </c>
      <c r="AW14" s="20">
        <v>45</v>
      </c>
    </row>
    <row r="15" spans="1:49" ht="62.25" customHeight="1" x14ac:dyDescent="0.2">
      <c r="A15" s="17" t="s">
        <v>17</v>
      </c>
      <c r="B15" s="24" t="s">
        <v>53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2">
        <v>0</v>
      </c>
      <c r="X15" s="23">
        <v>0</v>
      </c>
      <c r="Y15" s="23" t="s">
        <v>17</v>
      </c>
      <c r="Z15" s="29" t="s">
        <v>53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7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</row>
    <row r="16" spans="1:49" ht="62.25" customHeight="1" x14ac:dyDescent="0.2">
      <c r="A16" s="17" t="s">
        <v>18</v>
      </c>
      <c r="B16" s="24" t="s">
        <v>54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2">
        <v>0</v>
      </c>
      <c r="X16" s="23">
        <v>0</v>
      </c>
      <c r="Y16" s="23" t="s">
        <v>18</v>
      </c>
      <c r="Z16" s="29" t="s">
        <v>54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7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</row>
    <row r="17" spans="1:49" ht="62.25" customHeight="1" x14ac:dyDescent="0.2">
      <c r="A17" s="17" t="s">
        <v>19</v>
      </c>
      <c r="B17" s="24" t="s">
        <v>57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2">
        <v>0</v>
      </c>
      <c r="X17" s="23">
        <v>0</v>
      </c>
      <c r="Y17" s="23" t="s">
        <v>19</v>
      </c>
      <c r="Z17" s="29" t="s">
        <v>57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3">
        <v>0</v>
      </c>
      <c r="AG17" s="23">
        <v>0</v>
      </c>
      <c r="AH17" s="23">
        <v>0</v>
      </c>
      <c r="AI17" s="23">
        <v>0</v>
      </c>
      <c r="AJ17" s="23">
        <v>0</v>
      </c>
      <c r="AK17" s="23">
        <v>0</v>
      </c>
      <c r="AL17" s="27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</row>
    <row r="18" spans="1:49" ht="62.25" customHeight="1" x14ac:dyDescent="0.2">
      <c r="A18" s="17" t="s">
        <v>55</v>
      </c>
      <c r="B18" s="24" t="s">
        <v>58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2">
        <v>0</v>
      </c>
      <c r="X18" s="23">
        <v>0</v>
      </c>
      <c r="Y18" s="23" t="s">
        <v>55</v>
      </c>
      <c r="Z18" s="29" t="s">
        <v>58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7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</row>
    <row r="19" spans="1:49" ht="62.25" customHeight="1" x14ac:dyDescent="0.2">
      <c r="A19" s="31" t="s">
        <v>56</v>
      </c>
      <c r="B19" s="24" t="s">
        <v>59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2">
        <v>0</v>
      </c>
      <c r="X19" s="23">
        <v>0</v>
      </c>
      <c r="Y19" s="23" t="s">
        <v>56</v>
      </c>
      <c r="Z19" s="29" t="s">
        <v>59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7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</row>
    <row r="20" spans="1:49" ht="57" customHeight="1" x14ac:dyDescent="0.2">
      <c r="A20" s="31" t="s">
        <v>52</v>
      </c>
      <c r="B20" s="24" t="s">
        <v>33</v>
      </c>
      <c r="C20" s="18">
        <v>4</v>
      </c>
      <c r="D20" s="18">
        <v>84</v>
      </c>
      <c r="E20" s="18">
        <v>15</v>
      </c>
      <c r="F20" s="18">
        <v>0</v>
      </c>
      <c r="G20" s="32">
        <v>83</v>
      </c>
      <c r="H20" s="32">
        <v>2</v>
      </c>
      <c r="I20" s="32">
        <v>0</v>
      </c>
      <c r="J20" s="32">
        <v>81</v>
      </c>
      <c r="K20" s="21">
        <v>0</v>
      </c>
      <c r="L20" s="32">
        <v>0</v>
      </c>
      <c r="M20" s="18">
        <v>0</v>
      </c>
      <c r="N20" s="32">
        <v>0</v>
      </c>
      <c r="O20" s="32">
        <v>82</v>
      </c>
      <c r="P20" s="32">
        <v>0</v>
      </c>
      <c r="Q20" s="32">
        <v>0</v>
      </c>
      <c r="R20" s="32">
        <v>1</v>
      </c>
      <c r="S20" s="32">
        <v>0</v>
      </c>
      <c r="T20" s="32">
        <v>0</v>
      </c>
      <c r="U20" s="32">
        <v>0</v>
      </c>
      <c r="V20" s="32">
        <v>4</v>
      </c>
      <c r="W20" s="33">
        <v>0</v>
      </c>
      <c r="X20" s="18">
        <v>0</v>
      </c>
      <c r="Y20" s="18" t="s">
        <v>52</v>
      </c>
      <c r="Z20" s="29" t="s">
        <v>33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23">
        <v>0</v>
      </c>
      <c r="AG20" s="23">
        <v>1</v>
      </c>
      <c r="AH20" s="23">
        <v>65</v>
      </c>
      <c r="AI20" s="23">
        <v>0</v>
      </c>
      <c r="AJ20" s="23">
        <v>0</v>
      </c>
      <c r="AK20" s="23">
        <v>18</v>
      </c>
      <c r="AL20" s="28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2</v>
      </c>
    </row>
    <row r="21" spans="1:49" s="3" customFormat="1" ht="43.5" customHeight="1" x14ac:dyDescent="0.4">
      <c r="A21" s="46" t="s">
        <v>20</v>
      </c>
      <c r="B21" s="46"/>
      <c r="C21" s="31">
        <v>4</v>
      </c>
      <c r="D21" s="31">
        <v>84</v>
      </c>
      <c r="E21" s="31">
        <v>15</v>
      </c>
      <c r="F21" s="31">
        <f t="shared" ref="F21:X21" si="0">SUM(F20)</f>
        <v>0</v>
      </c>
      <c r="G21" s="31">
        <v>83</v>
      </c>
      <c r="H21" s="31">
        <v>2</v>
      </c>
      <c r="I21" s="31">
        <f t="shared" si="0"/>
        <v>0</v>
      </c>
      <c r="J21" s="31">
        <v>81</v>
      </c>
      <c r="K21" s="31">
        <f t="shared" si="0"/>
        <v>0</v>
      </c>
      <c r="L21" s="31">
        <f t="shared" si="0"/>
        <v>0</v>
      </c>
      <c r="M21" s="31">
        <v>0</v>
      </c>
      <c r="N21" s="31">
        <f t="shared" si="0"/>
        <v>0</v>
      </c>
      <c r="O21" s="31">
        <v>82</v>
      </c>
      <c r="P21" s="31">
        <f t="shared" si="0"/>
        <v>0</v>
      </c>
      <c r="Q21" s="31">
        <f t="shared" si="0"/>
        <v>0</v>
      </c>
      <c r="R21" s="31">
        <v>1</v>
      </c>
      <c r="S21" s="31">
        <f t="shared" si="0"/>
        <v>0</v>
      </c>
      <c r="T21" s="31">
        <f t="shared" si="0"/>
        <v>0</v>
      </c>
      <c r="U21" s="31">
        <f t="shared" si="0"/>
        <v>0</v>
      </c>
      <c r="V21" s="31">
        <v>4</v>
      </c>
      <c r="W21" s="31">
        <f t="shared" si="0"/>
        <v>0</v>
      </c>
      <c r="X21" s="31">
        <f t="shared" si="0"/>
        <v>0</v>
      </c>
      <c r="Y21" s="46" t="s">
        <v>20</v>
      </c>
      <c r="Z21" s="46"/>
      <c r="AA21" s="31">
        <f>SUM(AA20)</f>
        <v>0</v>
      </c>
      <c r="AB21" s="31">
        <f t="shared" ref="AB21:AV21" si="1">SUM(AB20)</f>
        <v>0</v>
      </c>
      <c r="AC21" s="31">
        <f t="shared" si="1"/>
        <v>0</v>
      </c>
      <c r="AD21" s="31">
        <f t="shared" si="1"/>
        <v>0</v>
      </c>
      <c r="AE21" s="31">
        <f t="shared" si="1"/>
        <v>0</v>
      </c>
      <c r="AF21" s="31">
        <f t="shared" si="1"/>
        <v>0</v>
      </c>
      <c r="AG21" s="31">
        <f t="shared" si="1"/>
        <v>1</v>
      </c>
      <c r="AH21" s="31">
        <v>65</v>
      </c>
      <c r="AI21" s="31">
        <f t="shared" si="1"/>
        <v>0</v>
      </c>
      <c r="AJ21" s="31">
        <f t="shared" si="1"/>
        <v>0</v>
      </c>
      <c r="AK21" s="31">
        <v>18</v>
      </c>
      <c r="AL21" s="31">
        <f t="shared" si="1"/>
        <v>0</v>
      </c>
      <c r="AM21" s="31">
        <f t="shared" si="1"/>
        <v>0</v>
      </c>
      <c r="AN21" s="31">
        <f t="shared" si="1"/>
        <v>0</v>
      </c>
      <c r="AO21" s="31">
        <f t="shared" si="1"/>
        <v>0</v>
      </c>
      <c r="AP21" s="31">
        <f t="shared" si="1"/>
        <v>0</v>
      </c>
      <c r="AQ21" s="31">
        <f t="shared" si="1"/>
        <v>0</v>
      </c>
      <c r="AR21" s="31">
        <f t="shared" si="1"/>
        <v>0</v>
      </c>
      <c r="AS21" s="31">
        <f t="shared" si="1"/>
        <v>0</v>
      </c>
      <c r="AT21" s="31">
        <f t="shared" si="1"/>
        <v>0</v>
      </c>
      <c r="AU21" s="31">
        <f t="shared" si="1"/>
        <v>0</v>
      </c>
      <c r="AV21" s="31">
        <f t="shared" si="1"/>
        <v>0</v>
      </c>
      <c r="AW21" s="30">
        <v>2</v>
      </c>
    </row>
    <row r="22" spans="1:49" ht="46.5" customHeight="1" x14ac:dyDescent="0.2">
      <c r="A22" s="34"/>
      <c r="B22" s="34"/>
      <c r="C22" s="34"/>
      <c r="D22" s="34"/>
      <c r="E22" s="34"/>
      <c r="F22" s="34"/>
      <c r="G22" s="34"/>
      <c r="H22" s="35"/>
      <c r="I22" s="36"/>
      <c r="J22" s="44"/>
      <c r="K22" s="44"/>
      <c r="L22" s="44"/>
      <c r="M22" s="44"/>
      <c r="N22" s="5"/>
      <c r="O22" s="5"/>
      <c r="P22" s="5"/>
      <c r="Q22" s="10"/>
      <c r="R22" s="10"/>
      <c r="S22" s="10"/>
      <c r="T22" s="10"/>
      <c r="U22" s="10"/>
      <c r="V22" s="10"/>
      <c r="W22" s="10"/>
      <c r="X22" s="34"/>
      <c r="Y22" s="34"/>
      <c r="Z22" s="34"/>
      <c r="AA22" s="34"/>
      <c r="AB22" s="34"/>
      <c r="AC22" s="34"/>
      <c r="AD22" s="34"/>
      <c r="AE22" s="34"/>
      <c r="AF22" s="37"/>
      <c r="AG22" s="44"/>
      <c r="AH22" s="44"/>
      <c r="AI22" s="5"/>
      <c r="AJ22" s="10"/>
      <c r="AK22" s="10"/>
      <c r="AL22" s="37"/>
      <c r="AM22" s="37"/>
      <c r="AN22" s="38"/>
      <c r="AO22" s="38"/>
      <c r="AP22" s="38"/>
      <c r="AQ22" s="38"/>
      <c r="AR22" s="38"/>
      <c r="AS22" s="13"/>
      <c r="AT22" s="14"/>
      <c r="AU22" s="15"/>
      <c r="AV22" s="15"/>
    </row>
    <row r="23" spans="1:49" ht="153" customHeight="1" x14ac:dyDescent="0.4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54" t="s">
        <v>62</v>
      </c>
      <c r="AO23" s="54"/>
      <c r="AP23" s="54"/>
      <c r="AQ23" s="54"/>
      <c r="AR23" s="54"/>
      <c r="AS23" s="54"/>
      <c r="AT23" s="54"/>
      <c r="AU23" s="54"/>
      <c r="AV23" s="54"/>
    </row>
    <row r="24" spans="1:49" ht="18.75" x14ac:dyDescent="0.3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9"/>
      <c r="AO24" s="39"/>
      <c r="AP24" s="39"/>
      <c r="AQ24" s="39"/>
      <c r="AR24" s="39"/>
      <c r="AS24" s="39"/>
      <c r="AT24" s="34"/>
      <c r="AU24" s="34"/>
      <c r="AV24" s="34"/>
    </row>
    <row r="25" spans="1:49" ht="18.75" x14ac:dyDescent="0.3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9"/>
      <c r="AO25" s="39"/>
      <c r="AP25" s="39"/>
      <c r="AQ25" s="39"/>
      <c r="AR25" s="39"/>
      <c r="AS25" s="39"/>
      <c r="AT25" s="34"/>
      <c r="AU25" s="34"/>
      <c r="AV25" s="34"/>
    </row>
    <row r="26" spans="1:49" ht="18.75" x14ac:dyDescent="0.3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9"/>
      <c r="AO26" s="39"/>
      <c r="AP26" s="39"/>
      <c r="AQ26" s="39"/>
      <c r="AR26" s="39"/>
      <c r="AS26" s="39"/>
      <c r="AT26" s="34"/>
      <c r="AU26" s="34"/>
      <c r="AV26" s="34"/>
    </row>
    <row r="27" spans="1:49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</row>
    <row r="28" spans="1:49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</row>
    <row r="31" spans="1:49" ht="34.5" x14ac:dyDescent="0.2">
      <c r="AF31" s="4"/>
    </row>
    <row r="32" spans="1:49" ht="34.5" x14ac:dyDescent="0.2">
      <c r="AF32" s="9"/>
    </row>
    <row r="33" spans="18:32" ht="35.25" x14ac:dyDescent="0.2">
      <c r="AF33" s="8"/>
    </row>
    <row r="35" spans="18:32" x14ac:dyDescent="0.2">
      <c r="R35" s="16"/>
    </row>
  </sheetData>
  <mergeCells count="69">
    <mergeCell ref="AN23:AV23"/>
    <mergeCell ref="W11:W13"/>
    <mergeCell ref="R2:X2"/>
    <mergeCell ref="A5:X5"/>
    <mergeCell ref="A6:X6"/>
    <mergeCell ref="A7:X7"/>
    <mergeCell ref="O12:O13"/>
    <mergeCell ref="X11:X13"/>
    <mergeCell ref="V11:V13"/>
    <mergeCell ref="T12:T13"/>
    <mergeCell ref="AG9:AK9"/>
    <mergeCell ref="A9:X9"/>
    <mergeCell ref="Q10:X10"/>
    <mergeCell ref="A11:A14"/>
    <mergeCell ref="B11:B14"/>
    <mergeCell ref="E12:E13"/>
    <mergeCell ref="G11:G13"/>
    <mergeCell ref="Y11:Y13"/>
    <mergeCell ref="AU9:AW9"/>
    <mergeCell ref="AL10:AW10"/>
    <mergeCell ref="AM11:AR11"/>
    <mergeCell ref="AW11:AW13"/>
    <mergeCell ref="AV11:AV13"/>
    <mergeCell ref="AU11:AU13"/>
    <mergeCell ref="AS11:AS13"/>
    <mergeCell ref="AT11:AT13"/>
    <mergeCell ref="AR12:AR13"/>
    <mergeCell ref="AP12:AP13"/>
    <mergeCell ref="AQ12:AQ13"/>
    <mergeCell ref="AN12:AN13"/>
    <mergeCell ref="AM12:AM13"/>
    <mergeCell ref="AO12:AO13"/>
    <mergeCell ref="A21:B21"/>
    <mergeCell ref="C11:C13"/>
    <mergeCell ref="AL11:AL13"/>
    <mergeCell ref="K11:O11"/>
    <mergeCell ref="R11:R13"/>
    <mergeCell ref="L12:L13"/>
    <mergeCell ref="AH11:AH13"/>
    <mergeCell ref="AA11:AF11"/>
    <mergeCell ref="F12:F13"/>
    <mergeCell ref="Z11:Z13"/>
    <mergeCell ref="D11:D13"/>
    <mergeCell ref="E11:F11"/>
    <mergeCell ref="AK11:AK13"/>
    <mergeCell ref="AI11:AI13"/>
    <mergeCell ref="Y21:Z21"/>
    <mergeCell ref="AJ11:AJ13"/>
    <mergeCell ref="J22:M22"/>
    <mergeCell ref="Q11:Q13"/>
    <mergeCell ref="P11:P13"/>
    <mergeCell ref="H11:J11"/>
    <mergeCell ref="H12:H13"/>
    <mergeCell ref="I12:I13"/>
    <mergeCell ref="J12:J13"/>
    <mergeCell ref="M12:M13"/>
    <mergeCell ref="K12:K13"/>
    <mergeCell ref="Y10:AK10"/>
    <mergeCell ref="S11:S13"/>
    <mergeCell ref="T11:U11"/>
    <mergeCell ref="U12:U13"/>
    <mergeCell ref="AG22:AH22"/>
    <mergeCell ref="AA12:AA13"/>
    <mergeCell ref="AB12:AB13"/>
    <mergeCell ref="AC12:AC13"/>
    <mergeCell ref="AD12:AD13"/>
    <mergeCell ref="AE12:AE13"/>
    <mergeCell ref="AG11:AG13"/>
    <mergeCell ref="AF12:AF13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9" scale="30" orientation="landscape" r:id="rId1"/>
  <headerFooter alignWithMargins="0"/>
  <colBreaks count="1" manualBreakCount="1">
    <brk id="24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Шикоят</vt:lpstr>
      <vt:lpstr>Шикоят!Область_печати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Murodullayev Nurjahon Yunus o'g'li</cp:lastModifiedBy>
  <cp:lastPrinted>2021-10-05T09:25:58Z</cp:lastPrinted>
  <dcterms:created xsi:type="dcterms:W3CDTF">1996-10-08T23:32:33Z</dcterms:created>
  <dcterms:modified xsi:type="dcterms:W3CDTF">2026-10-05T08:49:54Z</dcterms:modified>
</cp:coreProperties>
</file>