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Новая папка\17-шакл\"/>
    </mc:Choice>
  </mc:AlternateContent>
  <xr:revisionPtr revIDLastSave="0" documentId="13_ncr:1_{0C8D6C9D-5A91-4E0E-957D-2D0606106914}" xr6:coauthVersionLast="45" xr6:coauthVersionMax="45" xr10:uidLastSave="{00000000-0000-0000-0000-000000000000}"/>
  <bookViews>
    <workbookView xWindow="-120" yWindow="-120" windowWidth="29040" windowHeight="15840" tabRatio="679" xr2:uid="{00000000-000D-0000-FFFF-FFFF00000000}"/>
  </bookViews>
  <sheets>
    <sheet name="Хат ва ҳужжат" sheetId="9" r:id="rId1"/>
  </sheets>
  <definedNames>
    <definedName name="_xlnm.Print_Area" localSheetId="0">'Хат ва ҳужжат'!$A$1:$Z$17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Z15" i="9" l="1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X15" i="9"/>
  <c r="Y15" i="9"/>
  <c r="C15" i="9"/>
</calcChain>
</file>

<file path=xl/sharedStrings.xml><?xml version="1.0" encoding="utf-8"?>
<sst xmlns="http://schemas.openxmlformats.org/spreadsheetml/2006/main" count="37" uniqueCount="37">
  <si>
    <t>№</t>
  </si>
  <si>
    <t>Hisobot davri oxiridagi qoldiq</t>
  </si>
  <si>
    <t xml:space="preserve">Ijro qilingan                                                                                                                                                                                                                             </t>
  </si>
  <si>
    <t xml:space="preserve">Ma’lumot uchun qabul qilingan </t>
  </si>
  <si>
    <t xml:space="preserve">Ko‘rsatma </t>
  </si>
  <si>
    <t xml:space="preserve">Topshiriq </t>
  </si>
  <si>
    <t>Tanbeh</t>
  </si>
  <si>
    <t>O‘rganish o‘tkazilgan</t>
  </si>
  <si>
    <t>Xizmat tekshiruvi o‘tkazilgan</t>
  </si>
  <si>
    <t>Ijro qilish muddati buzilgan</t>
  </si>
  <si>
    <t>Doimiy nazoratda turgan hujjatlar</t>
  </si>
  <si>
    <t xml:space="preserve">Sohalar                                                                                                                                                                                                </t>
  </si>
  <si>
    <t>Vazir buyrug‘i</t>
  </si>
  <si>
    <t xml:space="preserve"> 3-ustundan</t>
  </si>
  <si>
    <t>1 va 2-ustunlardan</t>
  </si>
  <si>
    <t xml:space="preserve"> 2-ustundan</t>
  </si>
  <si>
    <r>
      <t xml:space="preserve">Shundan </t>
    </r>
    <r>
      <rPr>
        <sz val="16"/>
        <rFont val="Times New Roman"/>
        <family val="1"/>
        <charset val="204"/>
      </rPr>
      <t>(11-ustundan)</t>
    </r>
  </si>
  <si>
    <t>(1-2 ustunlar 11, 18, 19, 20-ustunlar yig‘indisiga teng)</t>
  </si>
  <si>
    <t>STATISTIK   HISOBOT</t>
  </si>
  <si>
    <t>Kelib tushgan xat va hujjatlar to‘g‘risida</t>
  </si>
  <si>
    <t xml:space="preserve">Kengaytirilgan (ilmiy kengash) majlisida muhokama qilingan </t>
  </si>
  <si>
    <t>shundan, hay’at qarorlarini ijroga qaratishga doir buyruqlar</t>
  </si>
  <si>
    <t>Ro‘yxatga olingan hujjatlar ijrosi yuzasidan jo‘natilgan hujjatlar soni</t>
  </si>
  <si>
    <t>Kunlik nazoratdagi hujjatlar soni</t>
  </si>
  <si>
    <t xml:space="preserve">1-shakl </t>
  </si>
  <si>
    <t>Hisobot davri boshidagi qoldiq xat va hujjatlar</t>
  </si>
  <si>
    <t xml:space="preserve">Adliya vazirligidan </t>
  </si>
  <si>
    <t xml:space="preserve">Adliya organi tomonidan qonunbuzilishga yo‘l qo‘yilganligi haqidagi hujjatlar </t>
  </si>
  <si>
    <t xml:space="preserve">Nazoratga olingan xat va hujjatlar                                                                                                                                                                                                     </t>
  </si>
  <si>
    <t>Rahbar huzuridagi yig‘ilishda muhokama qilingan</t>
  </si>
  <si>
    <t>Rahbar buyrug‘i yoki farmoyishi qabul qilingan</t>
  </si>
  <si>
    <t xml:space="preserve">Nazorat rejasi, chora-tadbirlar ishlab chiqilgan </t>
  </si>
  <si>
    <t xml:space="preserve">Tegishliligiga ko‘ra boshqa idora  va tashkilotlarga yuborilgan </t>
  </si>
  <si>
    <t xml:space="preserve">Jami </t>
  </si>
  <si>
    <t>RSEM</t>
  </si>
  <si>
    <t>Hisobot davrida kelib tushgan xat va hujjatlar</t>
  </si>
  <si>
    <t>2026-yil yanvar-sentabr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</si>
</sst>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 Cyr"/>
      <charset val="186"/>
    </font>
    <font>
      <sz val="12"/>
      <name val="Times New Roman"/>
      <family val="1"/>
      <charset val="204"/>
    </font>
    <font>
      <sz val="12"/>
      <name val="Arial Cyr"/>
      <charset val="186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5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 applyProtection="1">
      <alignment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 wrapText="1"/>
    </xf>
    <xf numFmtId="0" fontId="1" fillId="2" borderId="0" xfId="0" applyFont="1" applyFill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textRotation="90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textRotation="90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textRotation="90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textRotation="90" wrapText="1"/>
      <protection locked="0"/>
    </xf>
    <xf numFmtId="0" fontId="3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5"/>
  <sheetViews>
    <sheetView tabSelected="1" view="pageBreakPreview" zoomScale="70" zoomScaleNormal="55" zoomScaleSheetLayoutView="70" workbookViewId="0">
      <selection activeCell="W15" sqref="W15"/>
    </sheetView>
  </sheetViews>
  <sheetFormatPr defaultRowHeight="15"/>
  <cols>
    <col min="1" max="1" width="7.5703125" style="2" customWidth="1"/>
    <col min="2" max="2" width="41.85546875" style="3" customWidth="1"/>
    <col min="3" max="3" width="10.7109375" style="4" customWidth="1"/>
    <col min="4" max="4" width="11.5703125" style="4" customWidth="1"/>
    <col min="5" max="5" width="9.5703125" style="4" customWidth="1"/>
    <col min="6" max="6" width="14.42578125" style="4" customWidth="1"/>
    <col min="7" max="7" width="10.5703125" style="4" customWidth="1"/>
    <col min="8" max="9" width="7.7109375" style="3" customWidth="1"/>
    <col min="10" max="10" width="9.28515625" style="3" customWidth="1"/>
    <col min="11" max="12" width="7.7109375" style="3" customWidth="1"/>
    <col min="13" max="14" width="10" style="4" customWidth="1"/>
    <col min="15" max="15" width="12.5703125" style="4" customWidth="1"/>
    <col min="16" max="16" width="12.85546875" style="4" customWidth="1"/>
    <col min="17" max="19" width="10" style="4" customWidth="1"/>
    <col min="20" max="20" width="11" style="4" customWidth="1"/>
    <col min="21" max="21" width="12" style="4" customWidth="1"/>
    <col min="22" max="24" width="8.7109375" style="4" customWidth="1"/>
    <col min="25" max="26" width="9" style="3" customWidth="1"/>
    <col min="27" max="28" width="9.140625" style="3"/>
    <col min="29" max="29" width="34.28515625" style="3" customWidth="1"/>
    <col min="30" max="16384" width="9.140625" style="3"/>
  </cols>
  <sheetData>
    <row r="2" spans="1:26" ht="15" customHeight="1">
      <c r="Q2" s="19"/>
      <c r="R2" s="19"/>
      <c r="S2" s="19"/>
      <c r="T2" s="19"/>
      <c r="U2" s="19"/>
      <c r="V2" s="19"/>
      <c r="W2" s="19"/>
      <c r="X2" s="19"/>
    </row>
    <row r="3" spans="1:26" ht="30" customHeight="1">
      <c r="Q3" s="19"/>
      <c r="R3" s="19"/>
      <c r="S3" s="19"/>
      <c r="T3" s="19"/>
      <c r="U3" s="19"/>
      <c r="V3" s="19"/>
      <c r="W3" s="19"/>
      <c r="X3" s="19"/>
    </row>
    <row r="4" spans="1:26" ht="33.75" customHeight="1">
      <c r="Q4" s="19"/>
      <c r="R4" s="19"/>
      <c r="S4" s="19"/>
      <c r="T4" s="19"/>
      <c r="U4" s="19"/>
      <c r="V4" s="19"/>
      <c r="W4" s="19"/>
      <c r="X4" s="19"/>
    </row>
    <row r="5" spans="1:26" s="1" customFormat="1" ht="36" customHeight="1">
      <c r="A5" s="22" t="s">
        <v>19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s="1" customFormat="1" ht="28.5" customHeight="1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s="1" customFormat="1" ht="41.25" customHeight="1">
      <c r="A7" s="27" t="s">
        <v>36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1" customFormat="1" ht="33.75" customHeight="1">
      <c r="A8" s="28" t="s">
        <v>17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6" s="1" customFormat="1" ht="27.75" customHeight="1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3"/>
      <c r="N9" s="13"/>
      <c r="O9" s="13"/>
      <c r="P9" s="13"/>
      <c r="Q9" s="13"/>
      <c r="R9" s="13"/>
      <c r="S9" s="26" t="s">
        <v>24</v>
      </c>
      <c r="T9" s="26"/>
      <c r="U9" s="26"/>
      <c r="V9" s="26"/>
      <c r="W9" s="26"/>
      <c r="X9" s="26"/>
      <c r="Y9" s="26"/>
      <c r="Z9" s="26"/>
    </row>
    <row r="10" spans="1:26" s="1" customFormat="1" ht="51" customHeight="1">
      <c r="A10" s="20" t="s">
        <v>0</v>
      </c>
      <c r="B10" s="20" t="s">
        <v>11</v>
      </c>
      <c r="C10" s="23" t="s">
        <v>25</v>
      </c>
      <c r="D10" s="23" t="s">
        <v>35</v>
      </c>
      <c r="E10" s="20" t="s">
        <v>15</v>
      </c>
      <c r="F10" s="20"/>
      <c r="G10" s="20"/>
      <c r="H10" s="20" t="s">
        <v>13</v>
      </c>
      <c r="I10" s="20"/>
      <c r="J10" s="20"/>
      <c r="K10" s="20"/>
      <c r="L10" s="20"/>
      <c r="M10" s="20" t="s">
        <v>14</v>
      </c>
      <c r="N10" s="20"/>
      <c r="O10" s="20"/>
      <c r="P10" s="20"/>
      <c r="Q10" s="20"/>
      <c r="R10" s="20"/>
      <c r="S10" s="20"/>
      <c r="T10" s="20"/>
      <c r="U10" s="20"/>
      <c r="V10" s="20"/>
      <c r="W10" s="25" t="s">
        <v>22</v>
      </c>
      <c r="X10" s="25" t="s">
        <v>9</v>
      </c>
      <c r="Y10" s="25" t="s">
        <v>23</v>
      </c>
      <c r="Z10" s="25" t="s">
        <v>10</v>
      </c>
    </row>
    <row r="11" spans="1:26" s="1" customFormat="1" ht="27.75" customHeight="1">
      <c r="A11" s="20"/>
      <c r="B11" s="20"/>
      <c r="C11" s="23"/>
      <c r="D11" s="23"/>
      <c r="E11" s="21" t="s">
        <v>26</v>
      </c>
      <c r="F11" s="21" t="s">
        <v>27</v>
      </c>
      <c r="G11" s="21" t="s">
        <v>28</v>
      </c>
      <c r="H11" s="21" t="s">
        <v>12</v>
      </c>
      <c r="I11" s="21" t="s">
        <v>21</v>
      </c>
      <c r="J11" s="21" t="s">
        <v>5</v>
      </c>
      <c r="K11" s="21" t="s">
        <v>4</v>
      </c>
      <c r="L11" s="21" t="s">
        <v>6</v>
      </c>
      <c r="M11" s="23" t="s">
        <v>2</v>
      </c>
      <c r="N11" s="20" t="s">
        <v>16</v>
      </c>
      <c r="O11" s="20"/>
      <c r="P11" s="20"/>
      <c r="Q11" s="20"/>
      <c r="R11" s="20"/>
      <c r="S11" s="20"/>
      <c r="T11" s="23" t="s">
        <v>3</v>
      </c>
      <c r="U11" s="23" t="s">
        <v>32</v>
      </c>
      <c r="V11" s="23" t="s">
        <v>1</v>
      </c>
      <c r="W11" s="25"/>
      <c r="X11" s="25"/>
      <c r="Y11" s="25"/>
      <c r="Z11" s="25"/>
    </row>
    <row r="12" spans="1:26" s="1" customFormat="1" ht="270.75" customHeight="1">
      <c r="A12" s="20"/>
      <c r="B12" s="20"/>
      <c r="C12" s="23"/>
      <c r="D12" s="23"/>
      <c r="E12" s="21"/>
      <c r="F12" s="21"/>
      <c r="G12" s="21"/>
      <c r="H12" s="21"/>
      <c r="I12" s="21"/>
      <c r="J12" s="21"/>
      <c r="K12" s="21"/>
      <c r="L12" s="21"/>
      <c r="M12" s="23"/>
      <c r="N12" s="8" t="s">
        <v>20</v>
      </c>
      <c r="O12" s="9" t="s">
        <v>29</v>
      </c>
      <c r="P12" s="8" t="s">
        <v>30</v>
      </c>
      <c r="Q12" s="8" t="s">
        <v>31</v>
      </c>
      <c r="R12" s="8" t="s">
        <v>7</v>
      </c>
      <c r="S12" s="8" t="s">
        <v>8</v>
      </c>
      <c r="T12" s="23"/>
      <c r="U12" s="23"/>
      <c r="V12" s="23"/>
      <c r="W12" s="25"/>
      <c r="X12" s="25"/>
      <c r="Y12" s="25"/>
      <c r="Z12" s="25"/>
    </row>
    <row r="13" spans="1:26" s="7" customFormat="1" ht="21.75" customHeight="1">
      <c r="A13" s="20"/>
      <c r="B13" s="20"/>
      <c r="C13" s="11">
        <v>1</v>
      </c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1">
        <v>13</v>
      </c>
      <c r="P13" s="11">
        <v>14</v>
      </c>
      <c r="Q13" s="11">
        <v>15</v>
      </c>
      <c r="R13" s="11">
        <v>16</v>
      </c>
      <c r="S13" s="11">
        <v>17</v>
      </c>
      <c r="T13" s="11">
        <v>18</v>
      </c>
      <c r="U13" s="11">
        <v>19</v>
      </c>
      <c r="V13" s="11">
        <v>20</v>
      </c>
      <c r="W13" s="11">
        <v>21</v>
      </c>
      <c r="X13" s="11">
        <v>22</v>
      </c>
      <c r="Y13" s="11">
        <v>23</v>
      </c>
      <c r="Z13" s="11">
        <v>24</v>
      </c>
    </row>
    <row r="14" spans="1:26" s="1" customFormat="1" ht="35.25" customHeight="1">
      <c r="A14" s="14"/>
      <c r="B14" s="12" t="s">
        <v>34</v>
      </c>
      <c r="C14" s="16">
        <v>177</v>
      </c>
      <c r="D14" s="16">
        <v>16187</v>
      </c>
      <c r="E14" s="16">
        <v>638</v>
      </c>
      <c r="F14" s="16">
        <v>0</v>
      </c>
      <c r="G14" s="16">
        <v>5134</v>
      </c>
      <c r="H14" s="16">
        <v>41</v>
      </c>
      <c r="I14" s="16">
        <v>0</v>
      </c>
      <c r="J14" s="16">
        <v>346</v>
      </c>
      <c r="K14" s="16">
        <v>3</v>
      </c>
      <c r="L14" s="16">
        <v>2</v>
      </c>
      <c r="M14" s="16">
        <v>5136</v>
      </c>
      <c r="N14" s="16">
        <v>7</v>
      </c>
      <c r="O14" s="16">
        <v>9</v>
      </c>
      <c r="P14" s="16">
        <v>31</v>
      </c>
      <c r="Q14" s="16">
        <v>8</v>
      </c>
      <c r="R14" s="16">
        <v>5</v>
      </c>
      <c r="S14" s="16">
        <v>4</v>
      </c>
      <c r="T14" s="16">
        <v>11407</v>
      </c>
      <c r="U14" s="16">
        <v>0</v>
      </c>
      <c r="V14" s="16">
        <v>175</v>
      </c>
      <c r="W14" s="16">
        <v>5136</v>
      </c>
      <c r="X14" s="16">
        <v>0</v>
      </c>
      <c r="Y14" s="16">
        <v>0</v>
      </c>
      <c r="Z14" s="16">
        <v>31</v>
      </c>
    </row>
    <row r="15" spans="1:26" ht="36.75" customHeight="1">
      <c r="A15" s="18"/>
      <c r="B15" s="17" t="s">
        <v>33</v>
      </c>
      <c r="C15" s="10">
        <f>SUM(C14)</f>
        <v>177</v>
      </c>
      <c r="D15" s="10">
        <f t="shared" ref="D15:Y15" si="0">SUM(D14)</f>
        <v>16187</v>
      </c>
      <c r="E15" s="10">
        <f t="shared" si="0"/>
        <v>638</v>
      </c>
      <c r="F15" s="10">
        <f t="shared" si="0"/>
        <v>0</v>
      </c>
      <c r="G15" s="10">
        <f t="shared" si="0"/>
        <v>5134</v>
      </c>
      <c r="H15" s="10">
        <f t="shared" si="0"/>
        <v>41</v>
      </c>
      <c r="I15" s="10">
        <f t="shared" si="0"/>
        <v>0</v>
      </c>
      <c r="J15" s="15">
        <f t="shared" si="0"/>
        <v>346</v>
      </c>
      <c r="K15" s="15">
        <f t="shared" si="0"/>
        <v>3</v>
      </c>
      <c r="L15" s="15">
        <f t="shared" si="0"/>
        <v>2</v>
      </c>
      <c r="M15" s="10">
        <f t="shared" si="0"/>
        <v>5136</v>
      </c>
      <c r="N15" s="15">
        <f t="shared" si="0"/>
        <v>7</v>
      </c>
      <c r="O15" s="15">
        <f t="shared" si="0"/>
        <v>9</v>
      </c>
      <c r="P15" s="15">
        <f t="shared" si="0"/>
        <v>31</v>
      </c>
      <c r="Q15" s="15">
        <f t="shared" si="0"/>
        <v>8</v>
      </c>
      <c r="R15" s="15">
        <f t="shared" si="0"/>
        <v>5</v>
      </c>
      <c r="S15" s="15">
        <f t="shared" si="0"/>
        <v>4</v>
      </c>
      <c r="T15" s="10">
        <f t="shared" si="0"/>
        <v>11407</v>
      </c>
      <c r="U15" s="10">
        <f t="shared" si="0"/>
        <v>0</v>
      </c>
      <c r="V15" s="10">
        <f t="shared" si="0"/>
        <v>175</v>
      </c>
      <c r="W15" s="10">
        <v>5136</v>
      </c>
      <c r="X15" s="10">
        <f t="shared" si="0"/>
        <v>0</v>
      </c>
      <c r="Y15" s="10">
        <f t="shared" si="0"/>
        <v>0</v>
      </c>
      <c r="Z15" s="10">
        <f>SUM(Z14)</f>
        <v>31</v>
      </c>
    </row>
  </sheetData>
  <mergeCells count="30">
    <mergeCell ref="X10:X12"/>
    <mergeCell ref="S9:Z9"/>
    <mergeCell ref="C10:C12"/>
    <mergeCell ref="Z10:Z12"/>
    <mergeCell ref="A7:Z7"/>
    <mergeCell ref="D10:D12"/>
    <mergeCell ref="H10:L10"/>
    <mergeCell ref="I11:I12"/>
    <mergeCell ref="J11:J12"/>
    <mergeCell ref="L11:L12"/>
    <mergeCell ref="M11:M12"/>
    <mergeCell ref="F11:F12"/>
    <mergeCell ref="A8:Z8"/>
    <mergeCell ref="Y10:Y12"/>
    <mergeCell ref="Q2:X4"/>
    <mergeCell ref="A10:A13"/>
    <mergeCell ref="B10:B13"/>
    <mergeCell ref="K11:K12"/>
    <mergeCell ref="N11:S11"/>
    <mergeCell ref="G11:G12"/>
    <mergeCell ref="E10:G10"/>
    <mergeCell ref="A5:Z5"/>
    <mergeCell ref="E11:E12"/>
    <mergeCell ref="H11:H12"/>
    <mergeCell ref="M10:V10"/>
    <mergeCell ref="V11:V12"/>
    <mergeCell ref="U11:U12"/>
    <mergeCell ref="T11:T12"/>
    <mergeCell ref="A6:Z6"/>
    <mergeCell ref="W10:W12"/>
  </mergeCells>
  <phoneticPr fontId="0" type="noConversion"/>
  <printOptions horizontalCentered="1"/>
  <pageMargins left="0.39370078740157483" right="0.39370078740157483" top="0.64" bottom="0.15" header="0" footer="0"/>
  <pageSetup paperSize="9" scale="41" orientation="landscape" verticalDpi="300" r:id="rId1"/>
  <headerFooter alignWithMargins="0"/>
  <rowBreaks count="1" manualBreakCount="1">
    <brk id="17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Хат ва ҳужжат</vt:lpstr>
      <vt:lpstr>'Хат ва ҳужжат'!Область_печати</vt:lpstr>
    </vt:vector>
  </TitlesOfParts>
  <Company>minjust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Хurazov</dc:creator>
  <cp:lastModifiedBy>Jumaniyozov Azamat Kenjayevich</cp:lastModifiedBy>
  <cp:lastPrinted>2021-10-05T06:03:00Z</cp:lastPrinted>
  <dcterms:created xsi:type="dcterms:W3CDTF">2003-04-21T11:22:22Z</dcterms:created>
  <dcterms:modified xsi:type="dcterms:W3CDTF">2026-10-05T09:20:03Z</dcterms:modified>
</cp:coreProperties>
</file>